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1"/>
  </bookViews>
  <sheets>
    <sheet name="választott lánc adatai " sheetId="1" r:id="rId1"/>
    <sheet name="data of the chosen chain" sheetId="2" r:id="rId2"/>
  </sheets>
  <definedNames/>
  <calcPr fullCalcOnLoad="1"/>
</workbook>
</file>

<file path=xl/sharedStrings.xml><?xml version="1.0" encoding="utf-8"?>
<sst xmlns="http://schemas.openxmlformats.org/spreadsheetml/2006/main" count="98" uniqueCount="62">
  <si>
    <t>Láncosztás</t>
  </si>
  <si>
    <t>Szakítóerő</t>
  </si>
  <si>
    <t>1/2"=12,7mm</t>
  </si>
  <si>
    <t>Láncszemek száma</t>
  </si>
  <si>
    <t>Fogszám</t>
  </si>
  <si>
    <t>Összekötő készlet</t>
  </si>
  <si>
    <t>25,4 kN</t>
  </si>
  <si>
    <t>NAGY KERÉK</t>
  </si>
  <si>
    <t>KIS KERÉK</t>
  </si>
  <si>
    <t>MINDEGYIK ÁTTÉTELNÉL AZONOS</t>
  </si>
  <si>
    <t>ADOTT ÁTTÉTELHEZ VÁLASZTHATÓ</t>
  </si>
  <si>
    <t>Megvalósítható maximális tengelytáv ~ 450-530 mm áttételtől függően.</t>
  </si>
  <si>
    <t>VÁLASZTHATÓ ÁTTÉTELEK</t>
  </si>
  <si>
    <t>NAGY KERÉK FOGSZÁM</t>
  </si>
  <si>
    <t>60</t>
  </si>
  <si>
    <t>KIS KERÉK FOGSZÁM</t>
  </si>
  <si>
    <t>GYORSÍTÓ ÁTTÉTEL</t>
  </si>
  <si>
    <t>LASSÍTÓ ÁTTÉTEL</t>
  </si>
  <si>
    <t>LÁNC HPC 315 A</t>
  </si>
  <si>
    <t>PNEUMOBIL VÁLASZTHATÓ LÁNCHAJTÁS MŰSZAKI PARAMÉTEREI</t>
  </si>
  <si>
    <t xml:space="preserve">A lánchajtás technikai adatai a mellékelt PDF dokumentumokban találhatók. </t>
  </si>
  <si>
    <t>ÁLTALÁNOS LÁNCISMERTETŐ</t>
  </si>
  <si>
    <t>BEÉPÍTÉS MŰSZAKI KÖVETELMÉNYEI</t>
  </si>
  <si>
    <t>LÁNC+LÁNCKERÉK ADATAI</t>
  </si>
  <si>
    <t>LÁNC ADATOK.pdf</t>
  </si>
  <si>
    <t>ÁLTALÁNOS LÁNCISMERTETŐ.pdf</t>
  </si>
  <si>
    <t>MŰSZAKI KÖVETELMÉNYEK.pdf</t>
  </si>
  <si>
    <t>Láncszemek száma páros számra rövidíthető.</t>
  </si>
  <si>
    <t>Átmérő 20 H7 furattal, szabványos reteszhoronnyal.</t>
  </si>
  <si>
    <t>A Rexroth lánchajtást igénylő csapatoknak tehát a következő összeállítást tudjuk szállítani:</t>
  </si>
  <si>
    <t>1 db</t>
  </si>
  <si>
    <t>122 láncszem</t>
  </si>
  <si>
    <t>Fogszám 60</t>
  </si>
  <si>
    <t xml:space="preserve">Fogszám választható </t>
  </si>
  <si>
    <t>maximum</t>
  </si>
  <si>
    <t>Optional transmission</t>
  </si>
  <si>
    <t>PNEUMOBIL - technical parameters of the optional chains</t>
  </si>
  <si>
    <t>Number of teeth on big gear</t>
  </si>
  <si>
    <t>Number of teeth on small gear</t>
  </si>
  <si>
    <t xml:space="preserve">Accelerator transmission </t>
  </si>
  <si>
    <t>Slowing transmission</t>
  </si>
  <si>
    <t>SAME DATA IN CASE OF ALL TRANSMISSION</t>
  </si>
  <si>
    <t>CHAIN HPC 315 A</t>
  </si>
  <si>
    <t>BIG GEAR</t>
  </si>
  <si>
    <t>SMALL GEAR</t>
  </si>
  <si>
    <t>Number of teeth</t>
  </si>
  <si>
    <t>Chain pitch</t>
  </si>
  <si>
    <t>Ultimate strength</t>
  </si>
  <si>
    <t>Number of chain links</t>
  </si>
  <si>
    <t>Connecting kit</t>
  </si>
  <si>
    <t>Number of chain links can be reduced to smaller evens</t>
  </si>
  <si>
    <t>Hole diameter 20 H7, with standard grooves on locking bolt</t>
  </si>
  <si>
    <t>Max. possible axle-base is ~ 450-530 mm, depending on transmission.</t>
  </si>
  <si>
    <t>We can provide following package to team demanding Rexroth chain drive:</t>
  </si>
  <si>
    <t>122 chain links</t>
  </si>
  <si>
    <t>1 piece</t>
  </si>
  <si>
    <t>Number of teeth: 60</t>
  </si>
  <si>
    <t>Number of teeth: optional</t>
  </si>
  <si>
    <t xml:space="preserve">Technical data of the chain drive can be found in the attached PDF documents. </t>
  </si>
  <si>
    <t xml:space="preserve">DATA OF THE CHAIN AND GEARS </t>
  </si>
  <si>
    <t>GENERAL INFORMATION ABOUT THE CHAIN</t>
  </si>
  <si>
    <t>TECHNICAL REQUIREMENTS OF THE IMPLEMENTATION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</si>
</sst>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sz val="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2" fontId="0" fillId="0" borderId="0" xfId="0" applyNumberFormat="1" applyFill="1" applyAlignment="1">
      <alignment horizontal="left"/>
    </xf>
    <xf numFmtId="49" fontId="0" fillId="0" borderId="1" xfId="0" applyNumberForma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/>
    </xf>
    <xf numFmtId="1" fontId="5" fillId="0" borderId="3" xfId="0" applyNumberFormat="1" applyFont="1" applyFill="1" applyBorder="1" applyAlignment="1">
      <alignment/>
    </xf>
    <xf numFmtId="2" fontId="5" fillId="0" borderId="3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49" fontId="5" fillId="0" borderId="5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1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 horizontal="right"/>
    </xf>
    <xf numFmtId="49" fontId="5" fillId="0" borderId="7" xfId="0" applyNumberFormat="1" applyFont="1" applyFill="1" applyBorder="1" applyAlignment="1">
      <alignment/>
    </xf>
    <xf numFmtId="49" fontId="5" fillId="0" borderId="8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/>
    </xf>
    <xf numFmtId="164" fontId="5" fillId="0" borderId="8" xfId="0" applyNumberFormat="1" applyFont="1" applyFill="1" applyBorder="1" applyAlignment="1">
      <alignment horizontal="right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1" fontId="5" fillId="0" borderId="8" xfId="0" applyNumberFormat="1" applyFont="1" applyFill="1" applyBorder="1" applyAlignment="1">
      <alignment horizontal="right"/>
    </xf>
    <xf numFmtId="1" fontId="5" fillId="0" borderId="9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'választott lánc adatai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96657"/>
        <c:axId val="8069914"/>
      </c:lineChart>
      <c:catAx>
        <c:axId val="896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69914"/>
        <c:crosses val="autoZero"/>
        <c:auto val="1"/>
        <c:lblOffset val="100"/>
        <c:noMultiLvlLbl val="0"/>
      </c:catAx>
      <c:valAx>
        <c:axId val="80699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966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of the chosen chain'!#REF!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20363"/>
        <c:axId val="49683268"/>
      </c:lineChart>
      <c:catAx>
        <c:axId val="5520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683268"/>
        <c:crosses val="autoZero"/>
        <c:auto val="1"/>
        <c:lblOffset val="100"/>
        <c:noMultiLvlLbl val="0"/>
      </c:catAx>
      <c:valAx>
        <c:axId val="496832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03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8681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8967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36"/>
  <sheetViews>
    <sheetView workbookViewId="0" topLeftCell="A1">
      <selection activeCell="I8" sqref="I8"/>
    </sheetView>
  </sheetViews>
  <sheetFormatPr defaultColWidth="9.140625" defaultRowHeight="12.75"/>
  <cols>
    <col min="1" max="1" width="15.8515625" style="7" customWidth="1"/>
    <col min="2" max="2" width="17.57421875" style="1" customWidth="1"/>
    <col min="3" max="3" width="12.00390625" style="3" customWidth="1"/>
    <col min="4" max="4" width="11.421875" style="2" customWidth="1"/>
    <col min="7" max="7" width="11.421875" style="0" customWidth="1"/>
  </cols>
  <sheetData>
    <row r="1" ht="15" customHeight="1">
      <c r="A1" s="6" t="s">
        <v>19</v>
      </c>
    </row>
    <row r="2" ht="15" customHeight="1"/>
    <row r="3" ht="15" customHeight="1">
      <c r="A3" s="6" t="s">
        <v>12</v>
      </c>
    </row>
    <row r="4" ht="15" customHeight="1">
      <c r="A4" s="6"/>
    </row>
    <row r="5" spans="1:4" ht="25.5">
      <c r="A5" s="9" t="s">
        <v>13</v>
      </c>
      <c r="B5" s="9" t="s">
        <v>15</v>
      </c>
      <c r="C5" s="9" t="s">
        <v>16</v>
      </c>
      <c r="D5" s="9" t="s">
        <v>17</v>
      </c>
    </row>
    <row r="6" spans="1:4" ht="15" customHeight="1">
      <c r="A6" s="10">
        <v>60</v>
      </c>
      <c r="B6" s="10">
        <v>41</v>
      </c>
      <c r="C6" s="11">
        <f>A6/B6</f>
        <v>1.4634146341463414</v>
      </c>
      <c r="D6" s="11">
        <f>B6/A6</f>
        <v>0.6833333333333333</v>
      </c>
    </row>
    <row r="7" spans="1:4" ht="15" customHeight="1">
      <c r="A7" s="10" t="s">
        <v>14</v>
      </c>
      <c r="B7" s="10">
        <v>29</v>
      </c>
      <c r="C7" s="11">
        <f>A7/B7</f>
        <v>2.0689655172413794</v>
      </c>
      <c r="D7" s="11">
        <f>B7/A7</f>
        <v>0.48333333333333334</v>
      </c>
    </row>
    <row r="8" spans="1:4" ht="15" customHeight="1">
      <c r="A8" s="10" t="s">
        <v>14</v>
      </c>
      <c r="B8" s="10">
        <v>21</v>
      </c>
      <c r="C8" s="11">
        <f>A8/B8</f>
        <v>2.857142857142857</v>
      </c>
      <c r="D8" s="11">
        <f>B8/A8</f>
        <v>0.35</v>
      </c>
    </row>
    <row r="9" spans="1:4" ht="15" customHeight="1">
      <c r="A9" s="10" t="s">
        <v>14</v>
      </c>
      <c r="B9" s="10">
        <v>17</v>
      </c>
      <c r="C9" s="11">
        <f>A9/B9</f>
        <v>3.5294117647058822</v>
      </c>
      <c r="D9" s="11">
        <f>B9/A9</f>
        <v>0.2833333333333333</v>
      </c>
    </row>
    <row r="10" ht="15" customHeight="1">
      <c r="A10" s="6"/>
    </row>
    <row r="11" ht="15" customHeight="1">
      <c r="A11" s="6" t="s">
        <v>9</v>
      </c>
    </row>
    <row r="12" ht="15" customHeight="1"/>
    <row r="13" spans="1:3" ht="15" customHeight="1">
      <c r="A13" s="12" t="s">
        <v>18</v>
      </c>
      <c r="B13" s="13" t="s">
        <v>0</v>
      </c>
      <c r="C13" s="11" t="s">
        <v>2</v>
      </c>
    </row>
    <row r="14" spans="1:3" ht="15" customHeight="1">
      <c r="A14" s="12"/>
      <c r="B14" s="13" t="s">
        <v>1</v>
      </c>
      <c r="C14" s="11" t="s">
        <v>6</v>
      </c>
    </row>
    <row r="15" spans="1:4" ht="15" customHeight="1">
      <c r="A15" s="12"/>
      <c r="B15" s="13" t="s">
        <v>3</v>
      </c>
      <c r="C15" s="14">
        <v>122</v>
      </c>
      <c r="D15" s="2" t="s">
        <v>27</v>
      </c>
    </row>
    <row r="16" spans="1:3" ht="15" customHeight="1">
      <c r="A16" s="12"/>
      <c r="B16" s="13" t="s">
        <v>5</v>
      </c>
      <c r="C16" s="14">
        <v>1</v>
      </c>
    </row>
    <row r="17" spans="1:4" ht="15" customHeight="1">
      <c r="A17" s="12" t="s">
        <v>7</v>
      </c>
      <c r="B17" s="13" t="s">
        <v>4</v>
      </c>
      <c r="C17" s="14">
        <v>60</v>
      </c>
      <c r="D17" s="2" t="s">
        <v>28</v>
      </c>
    </row>
    <row r="18" ht="15" customHeight="1">
      <c r="C18" s="4"/>
    </row>
    <row r="19" spans="1:3" ht="15" customHeight="1">
      <c r="A19" s="6" t="s">
        <v>10</v>
      </c>
      <c r="C19" s="4"/>
    </row>
    <row r="20" ht="15" customHeight="1">
      <c r="C20" s="5"/>
    </row>
    <row r="21" spans="1:4" ht="15" customHeight="1">
      <c r="A21" s="12" t="s">
        <v>8</v>
      </c>
      <c r="B21" s="13" t="s">
        <v>4</v>
      </c>
      <c r="C21" s="14">
        <v>41</v>
      </c>
      <c r="D21" s="2" t="s">
        <v>28</v>
      </c>
    </row>
    <row r="22" spans="1:4" ht="15" customHeight="1">
      <c r="A22" s="12"/>
      <c r="B22" s="13" t="s">
        <v>4</v>
      </c>
      <c r="C22" s="14">
        <v>29</v>
      </c>
      <c r="D22" s="2" t="s">
        <v>28</v>
      </c>
    </row>
    <row r="23" spans="1:4" ht="15" customHeight="1">
      <c r="A23" s="12"/>
      <c r="B23" s="13" t="s">
        <v>4</v>
      </c>
      <c r="C23" s="14">
        <v>21</v>
      </c>
      <c r="D23" s="2" t="s">
        <v>28</v>
      </c>
    </row>
    <row r="24" spans="1:4" ht="15" customHeight="1">
      <c r="A24" s="12"/>
      <c r="B24" s="13" t="s">
        <v>4</v>
      </c>
      <c r="C24" s="14">
        <v>17</v>
      </c>
      <c r="D24" s="2" t="s">
        <v>28</v>
      </c>
    </row>
    <row r="25" ht="15" customHeight="1"/>
    <row r="26" ht="15" customHeight="1">
      <c r="A26" s="7" t="s">
        <v>11</v>
      </c>
    </row>
    <row r="27" ht="15" customHeight="1" thickBot="1"/>
    <row r="28" spans="1:7" ht="15" customHeight="1">
      <c r="A28" s="15" t="s">
        <v>29</v>
      </c>
      <c r="B28" s="16"/>
      <c r="C28" s="17"/>
      <c r="D28" s="18"/>
      <c r="E28" s="19"/>
      <c r="F28" s="19"/>
      <c r="G28" s="20"/>
    </row>
    <row r="29" spans="1:7" ht="15" customHeight="1">
      <c r="A29" s="21"/>
      <c r="B29" s="22" t="s">
        <v>18</v>
      </c>
      <c r="C29" s="23"/>
      <c r="D29" s="24" t="s">
        <v>31</v>
      </c>
      <c r="E29" s="25"/>
      <c r="F29" s="25" t="s">
        <v>34</v>
      </c>
      <c r="G29" s="26"/>
    </row>
    <row r="30" spans="1:7" ht="15" customHeight="1">
      <c r="A30" s="21"/>
      <c r="B30" s="22" t="s">
        <v>7</v>
      </c>
      <c r="C30" s="27"/>
      <c r="D30" s="28" t="s">
        <v>30</v>
      </c>
      <c r="E30" s="25"/>
      <c r="F30" s="27" t="s">
        <v>32</v>
      </c>
      <c r="G30" s="26"/>
    </row>
    <row r="31" spans="1:7" ht="15" customHeight="1" thickBot="1">
      <c r="A31" s="29"/>
      <c r="B31" s="30" t="s">
        <v>8</v>
      </c>
      <c r="C31" s="31"/>
      <c r="D31" s="32" t="s">
        <v>30</v>
      </c>
      <c r="E31" s="33"/>
      <c r="F31" s="31" t="s">
        <v>33</v>
      </c>
      <c r="G31" s="34"/>
    </row>
    <row r="32" ht="15" customHeight="1"/>
    <row r="33" ht="15" customHeight="1">
      <c r="A33" s="7" t="s">
        <v>20</v>
      </c>
    </row>
    <row r="34" spans="1:4" ht="15" customHeight="1">
      <c r="A34" s="7" t="s">
        <v>23</v>
      </c>
      <c r="D34" s="8" t="s">
        <v>24</v>
      </c>
    </row>
    <row r="35" spans="1:4" ht="15" customHeight="1">
      <c r="A35" s="7" t="s">
        <v>21</v>
      </c>
      <c r="D35" s="8" t="s">
        <v>25</v>
      </c>
    </row>
    <row r="36" spans="1:4" ht="15" customHeight="1">
      <c r="A36" s="7" t="s">
        <v>22</v>
      </c>
      <c r="D36" s="8" t="s">
        <v>26</v>
      </c>
    </row>
  </sheetData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G36"/>
  <sheetViews>
    <sheetView tabSelected="1" workbookViewId="0" topLeftCell="A12">
      <selection activeCell="C38" sqref="C38"/>
    </sheetView>
  </sheetViews>
  <sheetFormatPr defaultColWidth="9.140625" defaultRowHeight="12.75"/>
  <cols>
    <col min="1" max="1" width="15.8515625" style="7" customWidth="1"/>
    <col min="2" max="2" width="17.57421875" style="1" customWidth="1"/>
    <col min="3" max="3" width="12.00390625" style="3" customWidth="1"/>
    <col min="4" max="4" width="11.8515625" style="2" customWidth="1"/>
    <col min="7" max="7" width="11.421875" style="0" customWidth="1"/>
  </cols>
  <sheetData>
    <row r="1" ht="15" customHeight="1">
      <c r="A1" s="6" t="s">
        <v>36</v>
      </c>
    </row>
    <row r="2" ht="15" customHeight="1"/>
    <row r="3" ht="15" customHeight="1">
      <c r="A3" s="6" t="s">
        <v>35</v>
      </c>
    </row>
    <row r="4" ht="15" customHeight="1">
      <c r="A4" s="6"/>
    </row>
    <row r="5" spans="1:4" ht="25.5">
      <c r="A5" s="9" t="s">
        <v>37</v>
      </c>
      <c r="B5" s="9" t="s">
        <v>38</v>
      </c>
      <c r="C5" s="9" t="s">
        <v>39</v>
      </c>
      <c r="D5" s="9" t="s">
        <v>40</v>
      </c>
    </row>
    <row r="6" spans="1:4" ht="15" customHeight="1">
      <c r="A6" s="10">
        <v>60</v>
      </c>
      <c r="B6" s="10">
        <v>41</v>
      </c>
      <c r="C6" s="11">
        <f>A6/B6</f>
        <v>1.4634146341463414</v>
      </c>
      <c r="D6" s="11">
        <f>B6/A6</f>
        <v>0.6833333333333333</v>
      </c>
    </row>
    <row r="7" spans="1:4" ht="15" customHeight="1">
      <c r="A7" s="10" t="s">
        <v>14</v>
      </c>
      <c r="B7" s="10">
        <v>29</v>
      </c>
      <c r="C7" s="11">
        <f>A7/B7</f>
        <v>2.0689655172413794</v>
      </c>
      <c r="D7" s="11">
        <f>B7/A7</f>
        <v>0.48333333333333334</v>
      </c>
    </row>
    <row r="8" spans="1:4" ht="15" customHeight="1">
      <c r="A8" s="10" t="s">
        <v>14</v>
      </c>
      <c r="B8" s="10">
        <v>21</v>
      </c>
      <c r="C8" s="11">
        <f>A8/B8</f>
        <v>2.857142857142857</v>
      </c>
      <c r="D8" s="11">
        <f>B8/A8</f>
        <v>0.35</v>
      </c>
    </row>
    <row r="9" spans="1:4" ht="15" customHeight="1">
      <c r="A9" s="10" t="s">
        <v>14</v>
      </c>
      <c r="B9" s="10">
        <v>17</v>
      </c>
      <c r="C9" s="11">
        <f>A9/B9</f>
        <v>3.5294117647058822</v>
      </c>
      <c r="D9" s="11">
        <f>B9/A9</f>
        <v>0.2833333333333333</v>
      </c>
    </row>
    <row r="10" ht="15" customHeight="1">
      <c r="A10" s="6"/>
    </row>
    <row r="11" ht="15" customHeight="1">
      <c r="A11" s="6" t="s">
        <v>41</v>
      </c>
    </row>
    <row r="12" ht="15" customHeight="1"/>
    <row r="13" spans="1:3" ht="15" customHeight="1">
      <c r="A13" s="12" t="s">
        <v>42</v>
      </c>
      <c r="B13" s="13" t="s">
        <v>46</v>
      </c>
      <c r="C13" s="11" t="s">
        <v>2</v>
      </c>
    </row>
    <row r="14" spans="1:3" ht="15" customHeight="1">
      <c r="A14" s="12"/>
      <c r="B14" s="13" t="s">
        <v>47</v>
      </c>
      <c r="C14" s="11" t="s">
        <v>6</v>
      </c>
    </row>
    <row r="15" spans="1:4" ht="15" customHeight="1">
      <c r="A15" s="12"/>
      <c r="B15" s="13" t="s">
        <v>48</v>
      </c>
      <c r="C15" s="14">
        <v>122</v>
      </c>
      <c r="D15" s="2" t="s">
        <v>50</v>
      </c>
    </row>
    <row r="16" spans="1:3" ht="15" customHeight="1">
      <c r="A16" s="12"/>
      <c r="B16" s="13" t="s">
        <v>49</v>
      </c>
      <c r="C16" s="14">
        <v>1</v>
      </c>
    </row>
    <row r="17" spans="1:4" ht="15" customHeight="1">
      <c r="A17" s="12" t="s">
        <v>43</v>
      </c>
      <c r="B17" s="13" t="s">
        <v>45</v>
      </c>
      <c r="C17" s="14">
        <v>60</v>
      </c>
      <c r="D17" s="2" t="s">
        <v>51</v>
      </c>
    </row>
    <row r="18" ht="15" customHeight="1">
      <c r="C18" s="4"/>
    </row>
    <row r="19" spans="1:3" ht="15" customHeight="1">
      <c r="A19" s="6" t="s">
        <v>10</v>
      </c>
      <c r="C19" s="4"/>
    </row>
    <row r="20" ht="15" customHeight="1">
      <c r="C20" s="5"/>
    </row>
    <row r="21" spans="1:4" ht="15" customHeight="1">
      <c r="A21" s="12" t="s">
        <v>44</v>
      </c>
      <c r="B21" s="13" t="s">
        <v>45</v>
      </c>
      <c r="C21" s="14">
        <v>41</v>
      </c>
      <c r="D21" s="2" t="s">
        <v>51</v>
      </c>
    </row>
    <row r="22" spans="1:4" ht="15" customHeight="1">
      <c r="A22" s="12"/>
      <c r="B22" s="13" t="s">
        <v>45</v>
      </c>
      <c r="C22" s="14">
        <v>29</v>
      </c>
      <c r="D22" s="2" t="s">
        <v>51</v>
      </c>
    </row>
    <row r="23" spans="1:4" ht="15" customHeight="1">
      <c r="A23" s="12"/>
      <c r="B23" s="13" t="s">
        <v>45</v>
      </c>
      <c r="C23" s="14">
        <v>21</v>
      </c>
      <c r="D23" s="2" t="s">
        <v>51</v>
      </c>
    </row>
    <row r="24" spans="1:4" ht="15" customHeight="1">
      <c r="A24" s="12"/>
      <c r="B24" s="13" t="s">
        <v>45</v>
      </c>
      <c r="C24" s="14">
        <v>17</v>
      </c>
      <c r="D24" s="2" t="s">
        <v>51</v>
      </c>
    </row>
    <row r="25" ht="15" customHeight="1"/>
    <row r="26" ht="15" customHeight="1">
      <c r="A26" s="7" t="s">
        <v>52</v>
      </c>
    </row>
    <row r="27" ht="15" customHeight="1" thickBot="1"/>
    <row r="28" spans="1:7" ht="15" customHeight="1">
      <c r="A28" s="15" t="s">
        <v>53</v>
      </c>
      <c r="B28" s="16"/>
      <c r="C28" s="17"/>
      <c r="D28" s="18"/>
      <c r="E28" s="19"/>
      <c r="F28" s="19"/>
      <c r="G28" s="20"/>
    </row>
    <row r="29" spans="1:7" ht="15" customHeight="1">
      <c r="A29" s="21"/>
      <c r="B29" s="22" t="s">
        <v>42</v>
      </c>
      <c r="C29" s="23"/>
      <c r="D29" s="24" t="s">
        <v>54</v>
      </c>
      <c r="E29" s="25"/>
      <c r="F29" s="25" t="s">
        <v>34</v>
      </c>
      <c r="G29" s="26"/>
    </row>
    <row r="30" spans="1:7" ht="15" customHeight="1">
      <c r="A30" s="21"/>
      <c r="B30" s="22" t="s">
        <v>43</v>
      </c>
      <c r="C30" s="27"/>
      <c r="D30" s="28" t="s">
        <v>55</v>
      </c>
      <c r="E30" s="25"/>
      <c r="F30" s="27" t="s">
        <v>56</v>
      </c>
      <c r="G30" s="26"/>
    </row>
    <row r="31" spans="1:7" ht="15" customHeight="1" thickBot="1">
      <c r="A31" s="29"/>
      <c r="B31" s="30" t="s">
        <v>44</v>
      </c>
      <c r="C31" s="31"/>
      <c r="D31" s="32" t="s">
        <v>55</v>
      </c>
      <c r="E31" s="35" t="s">
        <v>57</v>
      </c>
      <c r="F31" s="35"/>
      <c r="G31" s="36"/>
    </row>
    <row r="32" ht="15" customHeight="1"/>
    <row r="33" ht="15" customHeight="1">
      <c r="A33" s="7" t="s">
        <v>58</v>
      </c>
    </row>
    <row r="34" spans="1:4" ht="15" customHeight="1">
      <c r="A34" s="7" t="s">
        <v>59</v>
      </c>
      <c r="D34" s="8" t="s">
        <v>24</v>
      </c>
    </row>
    <row r="35" spans="1:4" ht="15" customHeight="1">
      <c r="A35" s="7" t="s">
        <v>60</v>
      </c>
      <c r="D35" s="8" t="s">
        <v>25</v>
      </c>
    </row>
    <row r="36" spans="1:4" ht="15" customHeight="1">
      <c r="A36" s="7" t="s">
        <v>61</v>
      </c>
      <c r="D36" s="8" t="s">
        <v>26</v>
      </c>
    </row>
  </sheetData>
  <mergeCells count="1">
    <mergeCell ref="E31:G3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László</dc:creator>
  <cp:keywords/>
  <dc:description/>
  <cp:lastModifiedBy>Pekk Enikő</cp:lastModifiedBy>
  <cp:lastPrinted>2010-12-08T13:58:34Z</cp:lastPrinted>
  <dcterms:created xsi:type="dcterms:W3CDTF">2010-09-28T08:49:18Z</dcterms:created>
  <dcterms:modified xsi:type="dcterms:W3CDTF">2010-12-14T08:46:58Z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